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科研类推荐项目一览表" sheetId="1" r:id="rId1"/>
  </sheets>
  <definedNames>
    <definedName name="_xlnm._FilterDatabase" localSheetId="0" hidden="1">附件1科研类推荐项目一览表!$A$3:$S$12</definedName>
    <definedName name="_xlnm.Print_Area" localSheetId="0">附件1科研类推荐项目一览表!$A$1:$S$10</definedName>
    <definedName name="_xlnm.Print_Titles" localSheetId="0">附件1科研类推荐项目一览表!$3:$4</definedName>
  </definedNames>
  <calcPr calcId="144525"/>
</workbook>
</file>

<file path=xl/sharedStrings.xml><?xml version="1.0" encoding="utf-8"?>
<sst xmlns="http://schemas.openxmlformats.org/spreadsheetml/2006/main" count="139" uniqueCount="93">
  <si>
    <t>附件1</t>
  </si>
  <si>
    <r>
      <rPr>
        <b/>
        <sz val="18"/>
        <color theme="1"/>
        <rFont val="Times New Roman"/>
        <charset val="134"/>
      </rPr>
      <t>2022-2023</t>
    </r>
    <r>
      <rPr>
        <b/>
        <sz val="18"/>
        <color theme="1"/>
        <rFont val="华文中宋"/>
        <charset val="134"/>
      </rPr>
      <t>年度神农中华农业科技奖推荐项目一览表</t>
    </r>
    <r>
      <rPr>
        <b/>
        <sz val="18"/>
        <color theme="1"/>
        <rFont val="Times New Roman"/>
        <charset val="134"/>
      </rPr>
      <t>(</t>
    </r>
    <r>
      <rPr>
        <b/>
        <sz val="18"/>
        <color theme="1"/>
        <rFont val="华文中宋"/>
        <charset val="134"/>
      </rPr>
      <t>科学研究类成果</t>
    </r>
    <r>
      <rPr>
        <b/>
        <sz val="18"/>
        <color theme="1"/>
        <rFont val="Times New Roman"/>
        <charset val="134"/>
      </rPr>
      <t>)</t>
    </r>
  </si>
  <si>
    <t>序号</t>
  </si>
  <si>
    <t>推荐单位</t>
  </si>
  <si>
    <t>推荐单位类别</t>
  </si>
  <si>
    <t>成果名称</t>
  </si>
  <si>
    <r>
      <rPr>
        <sz val="10"/>
        <color theme="1"/>
        <rFont val="黑体"/>
        <charset val="134"/>
      </rPr>
      <t>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黑体"/>
        <charset val="134"/>
      </rPr>
      <t>完成人</t>
    </r>
  </si>
  <si>
    <r>
      <rPr>
        <sz val="10"/>
        <color theme="1"/>
        <rFont val="黑体"/>
        <charset val="134"/>
      </rPr>
      <t>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黑体"/>
        <charset val="134"/>
      </rPr>
      <t>完成单位</t>
    </r>
  </si>
  <si>
    <r>
      <rPr>
        <sz val="10"/>
        <color theme="1"/>
        <rFont val="黑体"/>
        <charset val="134"/>
      </rPr>
      <t>前</t>
    </r>
    <r>
      <rPr>
        <sz val="10"/>
        <color theme="1"/>
        <rFont val="Times New Roman"/>
        <charset val="134"/>
      </rPr>
      <t>3</t>
    </r>
    <r>
      <rPr>
        <sz val="10"/>
        <color theme="1"/>
        <rFont val="黑体"/>
        <charset val="134"/>
      </rPr>
      <t>完成人</t>
    </r>
  </si>
  <si>
    <t>全部完成人</t>
  </si>
  <si>
    <t>全部完成单位</t>
  </si>
  <si>
    <t>申报类别</t>
  </si>
  <si>
    <t>申报奖项等级</t>
  </si>
  <si>
    <t>所属学科</t>
  </si>
  <si>
    <t>项目开始时间</t>
  </si>
  <si>
    <t>项目结束时间</t>
  </si>
  <si>
    <t>查新报告时间</t>
  </si>
  <si>
    <t>是否有第三方评价</t>
  </si>
  <si>
    <t>获省部级科技奖情况</t>
  </si>
  <si>
    <t>一级</t>
  </si>
  <si>
    <t>二级</t>
  </si>
  <si>
    <t>三级</t>
  </si>
  <si>
    <t>西北农林科技大学</t>
  </si>
  <si>
    <t>教学单位</t>
  </si>
  <si>
    <t>地方黄牛遗传资源评价与优异基因挖掘及应用</t>
  </si>
  <si>
    <t>陈宏</t>
  </si>
  <si>
    <t>陈宏、雷初朝、蓝贤勇</t>
  </si>
  <si>
    <t>陈  宏，雷初朝，蓝贤勇，黄永震，张春雷，
房兴堂，党瑞华，陈宁博、樊安平，祁兴磊，
曹晖，刘贤，谢建亮，任 刚，胡沈荣，王建钦，田全召</t>
  </si>
  <si>
    <t>西北农林科技大学，江苏师范大学，陕西省农牧良种场，河南省畜牧技术推广总站，泌阳县夏南牛科技开发有限公司，河南省鼎元种牛育种有限公司，南阳黄牛科技中心，新疆华凌三农草原牧业有限公司，固原富民农业科技发展有限公司</t>
  </si>
  <si>
    <t>科学研究类</t>
  </si>
  <si>
    <t>一等奖</t>
  </si>
  <si>
    <t>农学</t>
  </si>
  <si>
    <t>畜牧学</t>
  </si>
  <si>
    <t>动物遗传育种学</t>
  </si>
  <si>
    <t>是</t>
  </si>
  <si>
    <t>(1) 2013年，国家科技进步奖，二等奖，南阳牛种质创新与夏南牛新品种培育及其产业化，证书编号：2013-J-203-2-05-R03；(2) 2014年，陕西省科技进步奖，一等奖，中国黄牛经济性状重要基因发掘、分子标记开发及其育种应用，证书编号：14-1-4-R1。</t>
  </si>
  <si>
    <t>破解蛋鸡种源短缺与节粮难题的重复换羽技术研究与推广</t>
  </si>
  <si>
    <t>杨增岐</t>
  </si>
  <si>
    <r>
      <rPr>
        <sz val="10"/>
        <color rgb="FF000000"/>
        <rFont val="宋体"/>
        <charset val="134"/>
      </rPr>
      <t>杨增岐，杨亚维，高玉鹏</t>
    </r>
    <r>
      <rPr>
        <sz val="10"/>
        <color rgb="FF000000"/>
        <rFont val="Times New Roman"/>
        <charset val="134"/>
      </rPr>
      <t xml:space="preserve"> </t>
    </r>
  </si>
  <si>
    <t xml:space="preserve">杨增岐，杨亚维，高玉鹏，王春阳，刘海金，杨涛，王兴龙 闵育娜，张万林，蔡云成，陈生，杨新卫，丁敬茹，巩锐锋 杨成龙，张佳明，单鸿鹄，陈慧，白新栋，张淑霞 </t>
  </si>
  <si>
    <t xml:space="preserve">西北农林科技大学 杨凌泓雁换羽研究所 吉林金翼蛋品有限公司 陕西远大农发实业有限公司 常德哲武农牧科技有限公司 德州壹号食品有限公司 沙洋天佑生态农业有限公司 </t>
  </si>
  <si>
    <t>畜牧学（兽医学）</t>
  </si>
  <si>
    <t>动物生产学（预防兽医学）</t>
  </si>
  <si>
    <t>养禽学（禽病防治）</t>
  </si>
  <si>
    <t>曾获2021年度陕西农业科技推广成果一等奖</t>
  </si>
  <si>
    <r>
      <rPr>
        <sz val="10"/>
        <color rgb="FF000000"/>
        <rFont val="宋体"/>
        <charset val="134"/>
      </rPr>
      <t>西北农林科技大学</t>
    </r>
    <r>
      <rPr>
        <sz val="10"/>
        <color rgb="FF000000"/>
        <rFont val="Times New Roman"/>
        <charset val="134"/>
      </rPr>
      <t xml:space="preserve"> </t>
    </r>
  </si>
  <si>
    <t xml:space="preserve">水资源紧缺地区农业高质量生产 </t>
  </si>
  <si>
    <t xml:space="preserve">郭忠升  </t>
  </si>
  <si>
    <t>郭忠升，宁婷，王松伟</t>
  </si>
  <si>
    <t>郭忠升，宁婷，王松伟，陈丹丹</t>
  </si>
  <si>
    <t>农业科学</t>
  </si>
  <si>
    <t>农业基础学科</t>
  </si>
  <si>
    <t>农业生态学</t>
  </si>
  <si>
    <t>省部级二等奖</t>
  </si>
  <si>
    <t>中国本土葡萄酒酵母种质资源创新与产业化应用</t>
  </si>
  <si>
    <t>刘延琳</t>
  </si>
  <si>
    <t>刘延琳，秦义，宋育阳</t>
  </si>
  <si>
    <t>刘延琳，秦义，宋育阳，覃先武，李记明，白稳红，张方方，卢发，许引虎，阮仕立，查巧玲</t>
  </si>
  <si>
    <t>西北农林科技大学，安琪酵母股份有限公司，烟台张裕葡萄酿酒股份有限公司，上海鼎唐国际贸易有限公司，御马国际葡萄酒业（宁夏）有限公司</t>
  </si>
  <si>
    <t>食品科学与工程</t>
  </si>
  <si>
    <t>葡萄与葡萄酒工程</t>
  </si>
  <si>
    <t>无</t>
  </si>
  <si>
    <t>小麦根层水-肥-土时空耦合机制与精准调控关键技术及应用</t>
  </si>
  <si>
    <t>王东</t>
  </si>
  <si>
    <t>王东，李军，林祥</t>
  </si>
  <si>
    <t>王东，李军，林祥，马荣辉，谷淑波，钟永红，张寄阳，殷复伟，满建国，王红艳，张俊鹏，王瑞，梁晓薇，孟庆羽，张洪波，刘立钧，刘帅康，尚云秋，王威雁，褚小军</t>
  </si>
  <si>
    <t>西北农林科技大学，山东农业大学，山东省农业技术推广中心，中国农业科学院农田灌溉研究所，全国农业技术推广服务中心，华中农业大学，泰安市农业农村局，山东农大肥业科技股份有限公司，杨凌唯拓尔农业科技有限公司，山东东禾农业科技有限公司</t>
  </si>
  <si>
    <t>作物学</t>
  </si>
  <si>
    <t>农艺学</t>
  </si>
  <si>
    <t>作物栽培与耕作</t>
  </si>
  <si>
    <t>重金属污染农田土壤化学与生物联合修复关键技术研发与应用</t>
  </si>
  <si>
    <t>张增强</t>
  </si>
  <si>
    <t>张增强，李荣华，贾汉忠</t>
  </si>
  <si>
    <t>张增强,李荣华,贾汉忠,沈锋, 屈广周,肖然, 王权, 孙西宁,张含, 王萍,王梦珂,</t>
  </si>
  <si>
    <t>西北农林科技大学,西安锦华生态技术有限公司,陕西惠瑞环保科技工程有限公司</t>
  </si>
  <si>
    <t>二等奖</t>
  </si>
  <si>
    <t>土壤修复</t>
  </si>
  <si>
    <t>农业资源与环境</t>
  </si>
  <si>
    <t>土壤环境与修复</t>
  </si>
  <si>
    <t>面向作物需求的设施环境高效精准调控技术研发与应用</t>
  </si>
  <si>
    <t>胡瑾</t>
  </si>
  <si>
    <t>胡瑾，何东健，吴华瑞</t>
  </si>
  <si>
    <t xml:space="preserve">胡瑾，何东健，吴华瑞，朱华吉，王东，张明科，张海辉，高攀，张佐经，卢苗
</t>
  </si>
  <si>
    <t>西北农林科技大学，北京市农林科学院信息技术研究中心</t>
  </si>
  <si>
    <t>农业工程</t>
  </si>
  <si>
    <t>农业电气化与自动化</t>
  </si>
  <si>
    <t>数字农业运营管理关键技术与应用</t>
  </si>
  <si>
    <t>阮俊虎</t>
  </si>
  <si>
    <t>阮俊虎，胡祥培，王华</t>
  </si>
  <si>
    <t>阮俊虎,胡祥培,王华,赵敏娟,刘天军,侯强,王旭坪,林娜,冯晓春,韩继良,霍学喜,靳宏财,朱方伟,白皓洵,石宝峰</t>
  </si>
  <si>
    <t>西北农林科技大学，大连理工大学，
北京京东尚科信息技术有限公司，
北京京东乾石科技有限公司</t>
  </si>
  <si>
    <t>农业信息化</t>
  </si>
  <si>
    <t>农业大数据与人工智能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</si>
</sst>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b/>
      <sz val="18"/>
      <color theme="1"/>
      <name val="Times New Roman"/>
      <charset val="134"/>
    </font>
    <font>
      <sz val="10"/>
      <color theme="1"/>
      <name val="黑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theme="1"/>
      <name val="黑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8"/>
      <color theme="1"/>
      <name val="华文中宋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topLeftCell="A2" workbookViewId="0">
      <selection activeCell="H8" sqref="H8"/>
    </sheetView>
  </sheetViews>
  <sheetFormatPr defaultColWidth="8.75" defaultRowHeight="13.5"/>
  <cols>
    <col min="1" max="1" width="4.5" customWidth="1"/>
    <col min="2" max="2" width="5.5" customWidth="1"/>
    <col min="3" max="3" width="5.875" customWidth="1"/>
    <col min="4" max="4" width="15.25" customWidth="1"/>
    <col min="5" max="5" width="8.375" customWidth="1"/>
    <col min="6" max="6" width="6.625" customWidth="1"/>
    <col min="7" max="7" width="7.125" customWidth="1"/>
    <col min="8" max="8" width="42.875" customWidth="1"/>
    <col min="9" max="9" width="32.25" customWidth="1"/>
    <col min="10" max="10" width="8.75" customWidth="1"/>
    <col min="11" max="11" width="5.125" customWidth="1"/>
    <col min="12" max="14" width="5.5" customWidth="1"/>
    <col min="15" max="15" width="11.625" customWidth="1"/>
    <col min="16" max="16" width="12.5" customWidth="1"/>
    <col min="17" max="17" width="11.625" customWidth="1"/>
    <col min="18" max="18" width="7.625" customWidth="1"/>
    <col min="19" max="19" width="20.125" customWidth="1"/>
  </cols>
  <sheetData>
    <row r="1" ht="22.5" customHeight="1" spans="1:4">
      <c r="A1" s="2" t="s">
        <v>0</v>
      </c>
      <c r="B1" s="2"/>
      <c r="C1" s="2"/>
      <c r="D1" s="2"/>
    </row>
    <row r="2" ht="28.1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5.5" customHeigh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  <c r="L3" s="4" t="s">
        <v>13</v>
      </c>
      <c r="M3" s="4"/>
      <c r="N3" s="4"/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</row>
    <row r="4" s="1" customFormat="1" ht="45" customHeight="1" spans="1:19">
      <c r="A4" s="4"/>
      <c r="B4" s="4"/>
      <c r="C4" s="4"/>
      <c r="D4" s="4"/>
      <c r="E4" s="4"/>
      <c r="F4" s="4"/>
      <c r="G4" s="4"/>
      <c r="H4" s="4"/>
      <c r="I4" s="4"/>
      <c r="J4" s="4"/>
      <c r="K4" s="8"/>
      <c r="L4" s="4" t="s">
        <v>19</v>
      </c>
      <c r="M4" s="4" t="s">
        <v>20</v>
      </c>
      <c r="N4" s="4" t="s">
        <v>21</v>
      </c>
      <c r="O4" s="4"/>
      <c r="P4" s="4"/>
      <c r="Q4" s="4"/>
      <c r="R4" s="4"/>
      <c r="S4" s="4"/>
    </row>
    <row r="5" s="1" customFormat="1" ht="120" customHeight="1" spans="1:19">
      <c r="A5" s="5">
        <v>1</v>
      </c>
      <c r="B5" s="5" t="s">
        <v>22</v>
      </c>
      <c r="C5" s="5" t="s">
        <v>23</v>
      </c>
      <c r="D5" s="5" t="s">
        <v>24</v>
      </c>
      <c r="E5" s="5" t="s">
        <v>25</v>
      </c>
      <c r="F5" s="5" t="s">
        <v>22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32</v>
      </c>
      <c r="N5" s="5" t="s">
        <v>33</v>
      </c>
      <c r="O5" s="9">
        <v>39448</v>
      </c>
      <c r="P5" s="9">
        <v>44926</v>
      </c>
      <c r="Q5" s="9">
        <v>44204</v>
      </c>
      <c r="R5" s="5" t="s">
        <v>34</v>
      </c>
      <c r="S5" s="5" t="s">
        <v>35</v>
      </c>
    </row>
    <row r="6" s="1" customFormat="1" ht="71" customHeight="1" spans="1:19">
      <c r="A6" s="5">
        <v>2</v>
      </c>
      <c r="B6" s="5" t="s">
        <v>22</v>
      </c>
      <c r="C6" s="5" t="s">
        <v>23</v>
      </c>
      <c r="D6" s="5" t="s">
        <v>36</v>
      </c>
      <c r="E6" s="5" t="s">
        <v>37</v>
      </c>
      <c r="F6" s="5" t="s">
        <v>22</v>
      </c>
      <c r="G6" s="5" t="s">
        <v>38</v>
      </c>
      <c r="H6" s="5" t="s">
        <v>39</v>
      </c>
      <c r="I6" s="5" t="s">
        <v>40</v>
      </c>
      <c r="J6" s="5" t="s">
        <v>29</v>
      </c>
      <c r="K6" s="5" t="s">
        <v>30</v>
      </c>
      <c r="L6" s="5" t="s">
        <v>41</v>
      </c>
      <c r="M6" s="5" t="s">
        <v>42</v>
      </c>
      <c r="N6" s="5" t="s">
        <v>43</v>
      </c>
      <c r="O6" s="9">
        <v>42736</v>
      </c>
      <c r="P6" s="9">
        <v>44926</v>
      </c>
      <c r="Q6" s="9">
        <v>43672</v>
      </c>
      <c r="R6" s="5" t="s">
        <v>34</v>
      </c>
      <c r="S6" s="5" t="s">
        <v>44</v>
      </c>
    </row>
    <row r="7" ht="44.65" customHeight="1" spans="1:19">
      <c r="A7" s="6">
        <v>3</v>
      </c>
      <c r="B7" s="7" t="s">
        <v>45</v>
      </c>
      <c r="C7" s="5" t="s">
        <v>23</v>
      </c>
      <c r="D7" s="6" t="s">
        <v>46</v>
      </c>
      <c r="E7" s="6" t="s">
        <v>47</v>
      </c>
      <c r="F7" s="6" t="s">
        <v>22</v>
      </c>
      <c r="G7" s="6" t="s">
        <v>48</v>
      </c>
      <c r="H7" s="6" t="s">
        <v>49</v>
      </c>
      <c r="I7" s="6" t="str">
        <f>$F$5</f>
        <v>西北农林科技大学</v>
      </c>
      <c r="J7" s="6" t="s">
        <v>29</v>
      </c>
      <c r="K7" s="5" t="s">
        <v>30</v>
      </c>
      <c r="L7" s="6" t="s">
        <v>50</v>
      </c>
      <c r="M7" s="6" t="s">
        <v>51</v>
      </c>
      <c r="N7" s="6" t="s">
        <v>52</v>
      </c>
      <c r="O7" s="10">
        <v>31048</v>
      </c>
      <c r="P7" s="10">
        <v>44196</v>
      </c>
      <c r="Q7" s="7">
        <v>2022</v>
      </c>
      <c r="R7" s="5" t="s">
        <v>34</v>
      </c>
      <c r="S7" s="6" t="s">
        <v>53</v>
      </c>
    </row>
    <row r="8" ht="55" customHeight="1" spans="1:19">
      <c r="A8" s="5">
        <v>4</v>
      </c>
      <c r="B8" s="5" t="s">
        <v>22</v>
      </c>
      <c r="C8" s="5" t="s">
        <v>23</v>
      </c>
      <c r="D8" s="5" t="s">
        <v>54</v>
      </c>
      <c r="E8" s="5" t="s">
        <v>55</v>
      </c>
      <c r="F8" s="5" t="s">
        <v>22</v>
      </c>
      <c r="G8" s="5" t="s">
        <v>56</v>
      </c>
      <c r="H8" s="5" t="s">
        <v>57</v>
      </c>
      <c r="I8" s="5" t="s">
        <v>58</v>
      </c>
      <c r="J8" s="5" t="s">
        <v>29</v>
      </c>
      <c r="K8" s="5" t="s">
        <v>30</v>
      </c>
      <c r="L8" s="5" t="s">
        <v>59</v>
      </c>
      <c r="M8" s="5" t="s">
        <v>60</v>
      </c>
      <c r="N8" s="5"/>
      <c r="O8" s="9">
        <v>36526</v>
      </c>
      <c r="P8" s="9">
        <v>44196</v>
      </c>
      <c r="Q8" s="9">
        <v>44699</v>
      </c>
      <c r="R8" s="5" t="s">
        <v>34</v>
      </c>
      <c r="S8" s="5" t="s">
        <v>61</v>
      </c>
    </row>
    <row r="9" ht="83" customHeight="1" spans="1:19">
      <c r="A9" s="5">
        <v>5</v>
      </c>
      <c r="B9" s="5" t="s">
        <v>22</v>
      </c>
      <c r="C9" s="5" t="s">
        <v>23</v>
      </c>
      <c r="D9" s="5" t="s">
        <v>62</v>
      </c>
      <c r="E9" s="5" t="s">
        <v>63</v>
      </c>
      <c r="F9" s="5" t="s">
        <v>22</v>
      </c>
      <c r="G9" s="5" t="s">
        <v>64</v>
      </c>
      <c r="H9" s="5" t="s">
        <v>65</v>
      </c>
      <c r="I9" s="5" t="s">
        <v>66</v>
      </c>
      <c r="J9" s="5" t="s">
        <v>29</v>
      </c>
      <c r="K9" s="5" t="s">
        <v>30</v>
      </c>
      <c r="L9" s="5" t="s">
        <v>67</v>
      </c>
      <c r="M9" s="5" t="s">
        <v>68</v>
      </c>
      <c r="N9" s="5" t="s">
        <v>69</v>
      </c>
      <c r="O9" s="9">
        <v>38626</v>
      </c>
      <c r="P9" s="9">
        <v>44133</v>
      </c>
      <c r="Q9" s="9">
        <v>44919</v>
      </c>
      <c r="R9" s="5" t="s">
        <v>34</v>
      </c>
      <c r="S9" s="5" t="s">
        <v>61</v>
      </c>
    </row>
    <row r="10" ht="53" customHeight="1" spans="1:19">
      <c r="A10" s="5">
        <v>6</v>
      </c>
      <c r="B10" s="5" t="s">
        <v>22</v>
      </c>
      <c r="C10" s="5" t="s">
        <v>23</v>
      </c>
      <c r="D10" s="5" t="s">
        <v>70</v>
      </c>
      <c r="E10" s="5" t="s">
        <v>71</v>
      </c>
      <c r="F10" s="5" t="s">
        <v>22</v>
      </c>
      <c r="G10" s="5" t="s">
        <v>72</v>
      </c>
      <c r="H10" s="5" t="s">
        <v>73</v>
      </c>
      <c r="I10" s="5" t="s">
        <v>74</v>
      </c>
      <c r="J10" s="5" t="s">
        <v>29</v>
      </c>
      <c r="K10" s="5" t="s">
        <v>75</v>
      </c>
      <c r="L10" s="5" t="s">
        <v>76</v>
      </c>
      <c r="M10" s="5" t="s">
        <v>77</v>
      </c>
      <c r="N10" s="5" t="s">
        <v>78</v>
      </c>
      <c r="O10" s="11">
        <v>40179</v>
      </c>
      <c r="P10" s="11">
        <v>44196</v>
      </c>
      <c r="Q10" s="11">
        <v>44694</v>
      </c>
      <c r="R10" s="5" t="s">
        <v>61</v>
      </c>
      <c r="S10" s="5" t="s">
        <v>61</v>
      </c>
    </row>
    <row r="11" ht="36" spans="1:19">
      <c r="A11" s="5">
        <v>7</v>
      </c>
      <c r="B11" s="5" t="s">
        <v>22</v>
      </c>
      <c r="C11" s="5" t="s">
        <v>23</v>
      </c>
      <c r="D11" s="5" t="s">
        <v>79</v>
      </c>
      <c r="E11" s="5" t="s">
        <v>80</v>
      </c>
      <c r="F11" s="5" t="s">
        <v>22</v>
      </c>
      <c r="G11" s="5" t="s">
        <v>81</v>
      </c>
      <c r="H11" s="5" t="s">
        <v>82</v>
      </c>
      <c r="I11" s="5" t="s">
        <v>83</v>
      </c>
      <c r="J11" s="5" t="s">
        <v>29</v>
      </c>
      <c r="K11" s="5" t="s">
        <v>75</v>
      </c>
      <c r="L11" s="5" t="s">
        <v>84</v>
      </c>
      <c r="M11" s="5" t="s">
        <v>85</v>
      </c>
      <c r="N11" s="5"/>
      <c r="O11" s="12">
        <v>40634</v>
      </c>
      <c r="P11" s="12">
        <v>44896</v>
      </c>
      <c r="Q11" s="12">
        <v>44951</v>
      </c>
      <c r="R11" s="5" t="s">
        <v>34</v>
      </c>
      <c r="S11" s="5" t="s">
        <v>61</v>
      </c>
    </row>
    <row r="12" ht="48" spans="1:19">
      <c r="A12" s="5">
        <v>8</v>
      </c>
      <c r="B12" s="5" t="s">
        <v>22</v>
      </c>
      <c r="C12" s="5" t="s">
        <v>23</v>
      </c>
      <c r="D12" s="5" t="s">
        <v>86</v>
      </c>
      <c r="E12" s="5" t="s">
        <v>87</v>
      </c>
      <c r="F12" s="5" t="s">
        <v>22</v>
      </c>
      <c r="G12" s="5" t="s">
        <v>88</v>
      </c>
      <c r="H12" s="5" t="s">
        <v>89</v>
      </c>
      <c r="I12" s="5" t="s">
        <v>90</v>
      </c>
      <c r="J12" s="5" t="s">
        <v>29</v>
      </c>
      <c r="K12" s="5" t="s">
        <v>75</v>
      </c>
      <c r="L12" s="5" t="s">
        <v>31</v>
      </c>
      <c r="M12" s="5" t="s">
        <v>91</v>
      </c>
      <c r="N12" s="5" t="s">
        <v>92</v>
      </c>
      <c r="O12" s="11">
        <v>41883</v>
      </c>
      <c r="P12" s="11">
        <v>44196</v>
      </c>
      <c r="Q12" s="11">
        <v>44698</v>
      </c>
      <c r="R12" s="5" t="s">
        <v>34</v>
      </c>
      <c r="S12" s="5" t="s">
        <v>61</v>
      </c>
    </row>
  </sheetData>
  <autoFilter ref="A3:S12">
    <extLst/>
  </autoFilter>
  <mergeCells count="19">
    <mergeCell ref="A1:D1"/>
    <mergeCell ref="A2:S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P3:P4"/>
    <mergeCell ref="Q3:Q4"/>
    <mergeCell ref="R3:R4"/>
    <mergeCell ref="S3:S4"/>
  </mergeCells>
  <printOptions horizontalCentered="1"/>
  <pageMargins left="0.511811023622047" right="0.511811023622047" top="0.748031496062992" bottom="0.748031496062992" header="0.31496062992126" footer="0.511811023622047"/>
  <pageSetup paperSize="9" orientation="landscape"/>
  <headerFooter>
    <oddFooter>&amp;C— 8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附件1科研类推荐项目一览表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yangli</dc:creator>
  <cp:lastModifiedBy>张明侠</cp:lastModifiedBy>
  <dcterms:created xsi:type="dcterms:W3CDTF">2022-11-07T11:06:00Z</dcterms:created>
  <cp:lastPrinted>2022-11-26T03:50:00Z</cp:lastPrinted>
  <dcterms:modified xsi:type="dcterms:W3CDTF">2023-02-06T09:10:06Z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A72A5FF6CA6546698B6E4A9956C0467E</vt:lpwstr>
  </property>
  <property fmtid="{D5CDD505-2E9C-101B-9397-08002B2CF9AE}" pid="3" name="KSOProductBuildVer">
    <vt:lpwstr>2052-11.1.0.12970</vt:lpwstr>
  </property>
</Properties>
</file>